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Z:\文書ファイル\★総務関係\★南口別館\"/>
    </mc:Choice>
  </mc:AlternateContent>
  <xr:revisionPtr revIDLastSave="0" documentId="13_ncr:1_{C556CF0B-50E3-4C2B-9D6B-982BDBF76C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1" i="1"/>
  <c r="E35" i="1" s="1"/>
</calcChain>
</file>

<file path=xl/sharedStrings.xml><?xml version="1.0" encoding="utf-8"?>
<sst xmlns="http://schemas.openxmlformats.org/spreadsheetml/2006/main" count="125" uniqueCount="81">
  <si>
    <t>生駒商工会議所別館フロア使用申込書</t>
  </si>
  <si>
    <t>FAX：</t>
  </si>
  <si>
    <t>０７４３－７４－９１８５</t>
  </si>
  <si>
    <t>お申込日：</t>
  </si>
  <si>
    <t>令和</t>
  </si>
  <si>
    <t>年</t>
  </si>
  <si>
    <t>月</t>
  </si>
  <si>
    <t>日</t>
  </si>
  <si>
    <t>生駒商工会議所 事務局長 殿</t>
  </si>
  <si>
    <t>　　貴会議所別館フロアを使用したいので、事前に仮予約のうえ、以下のとおり申し込みます。</t>
  </si>
  <si>
    <t>　　《太枠内をご記入のうえ、FAX 又は E-mail（office@ikomacci.or.jp）、本所窓口まで直接お持ちください。》</t>
  </si>
  <si>
    <t>住所
又は所在地</t>
  </si>
  <si>
    <t>〒</t>
  </si>
  <si>
    <t>事業所名
又は団体名</t>
  </si>
  <si>
    <t>電話番号</t>
  </si>
  <si>
    <t>代表者名</t>
  </si>
  <si>
    <t>FAX番号</t>
  </si>
  <si>
    <t>役職名
担当者名</t>
  </si>
  <si>
    <t>E-mail</t>
  </si>
  <si>
    <t>当日使用
責任者名</t>
  </si>
  <si>
    <t>予定人数</t>
  </si>
  <si>
    <t>人</t>
  </si>
  <si>
    <t>当日の連絡先
（携帯番号等）</t>
  </si>
  <si>
    <t>使用日時 
①</t>
  </si>
  <si>
    <t>開　始</t>
  </si>
  <si>
    <t>(金)</t>
  </si>
  <si>
    <t>時</t>
  </si>
  <si>
    <t>終　了</t>
  </si>
  <si>
    <t>使用日時
 ②</t>
  </si>
  <si>
    <t>使用目的</t>
  </si>
  <si>
    <t>□</t>
  </si>
  <si>
    <t>会議、会合</t>
  </si>
  <si>
    <t>催事、展示会
マルシェ
博覧会、見本市</t>
  </si>
  <si>
    <t>その他</t>
  </si>
  <si>
    <t>長 机　</t>
  </si>
  <si>
    <t>椅 子</t>
  </si>
  <si>
    <t>ホワイトボード</t>
  </si>
  <si>
    <t>簡易音響設備</t>
  </si>
  <si>
    <t>プロジェクター
スクリーン</t>
  </si>
  <si>
    <t>インターネット</t>
  </si>
  <si>
    <t>館外トイレ</t>
  </si>
  <si>
    <t>机</t>
  </si>
  <si>
    <t>脚</t>
  </si>
  <si>
    <t>自らの行為により損害を与えた場合、全額損害を賠償します。</t>
  </si>
  <si>
    <t>「生駒商工会議所別館フロア使用のご案内」に記載の事項を確認し、承諾しました。</t>
  </si>
  <si>
    <t>暴力団等反社会的勢力に該当しません。</t>
  </si>
  <si>
    <t>持込機材</t>
  </si>
  <si>
    <t>有り</t>
  </si>
  <si>
    <t>ご記入ください</t>
  </si>
  <si>
    <t>無し</t>
  </si>
  <si>
    <t>連絡事項</t>
  </si>
  <si>
    <t>【お問合せ先】 本所総務運営課（TEL: 0743-74-3515  FAX: 0743-74-9185　E-mail: office@ikomacci.or.jp）</t>
  </si>
  <si>
    <t>ーーーーーーーーーーーーーーーーーーーーーーーーーーーーーーー</t>
  </si>
  <si>
    <t>本所使用欄</t>
  </si>
  <si>
    <t>ーーーーーーーーーーーーーーーーーーーーーーーー</t>
  </si>
  <si>
    <t>受付番号</t>
  </si>
  <si>
    <t>①</t>
  </si>
  <si>
    <t>使用料金</t>
  </si>
  <si>
    <t>円</t>
  </si>
  <si>
    <t>請求日</t>
  </si>
  <si>
    <t>事務局使用欄</t>
  </si>
  <si>
    <t>会員区分</t>
  </si>
  <si>
    <t>会</t>
  </si>
  <si>
    <t>非</t>
  </si>
  <si>
    <t>行</t>
  </si>
  <si>
    <t>追加料金</t>
  </si>
  <si>
    <t>小　計</t>
  </si>
  <si>
    <t>②</t>
  </si>
  <si>
    <t>入金日</t>
  </si>
  <si>
    <t>事務局長</t>
  </si>
  <si>
    <t>次長</t>
  </si>
  <si>
    <t>課長</t>
  </si>
  <si>
    <t>担当</t>
  </si>
  <si>
    <t>①＋②</t>
  </si>
  <si>
    <t>合　計</t>
  </si>
  <si>
    <t>ご記入ください</t>
    <phoneticPr fontId="20"/>
  </si>
  <si>
    <t>研修、学習、教育
講演会、講習会
発表会、セミナー</t>
    <rPh sb="6" eb="8">
      <t>キョウイク</t>
    </rPh>
    <phoneticPr fontId="20"/>
  </si>
  <si>
    <t>使用する
備品等
（無料）</t>
    <rPh sb="7" eb="8">
      <t>トウ</t>
    </rPh>
    <phoneticPr fontId="20"/>
  </si>
  <si>
    <r>
      <t xml:space="preserve">ご確認の上
□内に </t>
    </r>
    <r>
      <rPr>
        <sz val="8"/>
        <color theme="1"/>
        <rFont val="Segoe UI Symbol"/>
        <family val="2"/>
      </rPr>
      <t>☑</t>
    </r>
    <r>
      <rPr>
        <sz val="8"/>
        <color theme="1"/>
        <rFont val="游ゴシック"/>
        <family val="3"/>
        <charset val="128"/>
        <scheme val="minor"/>
      </rPr>
      <t xml:space="preserve">
してください</t>
    </r>
    <rPh sb="4" eb="5">
      <t>ウエ</t>
    </rPh>
    <phoneticPr fontId="20"/>
  </si>
  <si>
    <t>《使用料は、使用予定日の7日前までにお振込「南都銀行 生駒支店 普通預金
 2056907 生駒商工会議所」又は 本所窓口までお持ちください。》</t>
    <rPh sb="8" eb="10">
      <t>ヨテイ</t>
    </rPh>
    <rPh sb="13" eb="14">
      <t>ニチ</t>
    </rPh>
    <rPh sb="14" eb="15">
      <t>マエ</t>
    </rPh>
    <rPh sb="34" eb="36">
      <t>ヨキン</t>
    </rPh>
    <phoneticPr fontId="20"/>
  </si>
  <si>
    <t>網掛け箇所はプルダウン(EXCEL)入力できます。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</si>
</sst>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charset val="128"/>
      <scheme val="minor"/>
    </font>
    <font>
      <b/>
      <sz val="18"/>
      <color theme="1"/>
      <name val="游ゴシック"/>
      <charset val="128"/>
      <scheme val="minor"/>
    </font>
    <font>
      <sz val="16"/>
      <color theme="1"/>
      <name val="游ゴシック"/>
      <charset val="128"/>
      <scheme val="minor"/>
    </font>
    <font>
      <b/>
      <u/>
      <sz val="16"/>
      <color theme="1"/>
      <name val="游ゴシック"/>
      <charset val="128"/>
      <scheme val="minor"/>
    </font>
    <font>
      <sz val="12"/>
      <color theme="1"/>
      <name val="游ゴシック"/>
      <charset val="128"/>
      <scheme val="minor"/>
    </font>
    <font>
      <sz val="10"/>
      <color theme="1"/>
      <name val="游ゴシック"/>
      <charset val="128"/>
      <scheme val="minor"/>
    </font>
    <font>
      <sz val="10"/>
      <color theme="1"/>
      <name val="游ゴシック"/>
      <charset val="128"/>
    </font>
    <font>
      <sz val="12"/>
      <color theme="1"/>
      <name val="游ゴシック"/>
      <charset val="128"/>
    </font>
    <font>
      <sz val="11"/>
      <color theme="1"/>
      <name val="游ゴシック"/>
      <charset val="128"/>
    </font>
    <font>
      <sz val="12"/>
      <name val="游ゴシック"/>
      <charset val="128"/>
    </font>
    <font>
      <sz val="12"/>
      <name val="ＭＳ 明朝"/>
      <charset val="128"/>
    </font>
    <font>
      <sz val="9"/>
      <color theme="1"/>
      <name val="游ゴシック"/>
      <charset val="128"/>
      <scheme val="minor"/>
    </font>
    <font>
      <sz val="11"/>
      <name val="游ゴシック"/>
      <charset val="128"/>
      <scheme val="minor"/>
    </font>
    <font>
      <sz val="8"/>
      <color theme="1"/>
      <name val="游ゴシック"/>
      <charset val="128"/>
      <scheme val="minor"/>
    </font>
    <font>
      <sz val="6"/>
      <color theme="1"/>
      <name val="游ゴシック"/>
      <charset val="128"/>
      <scheme val="minor"/>
    </font>
    <font>
      <sz val="12"/>
      <name val="游ゴシック"/>
      <charset val="128"/>
      <scheme val="minor"/>
    </font>
    <font>
      <u/>
      <sz val="12"/>
      <color rgb="FF80008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rgb="FF0000FF"/>
      <name val="游ゴシック"/>
      <family val="3"/>
      <charset val="128"/>
      <scheme val="minor"/>
    </font>
    <font>
      <sz val="11"/>
      <color theme="1"/>
      <name val="游ゴシック"/>
      <charset val="128"/>
      <scheme val="minor"/>
    </font>
    <font>
      <sz val="6"/>
      <name val="游ゴシック"/>
      <family val="3"/>
      <charset val="128"/>
      <scheme val="minor"/>
    </font>
    <font>
      <sz val="6"/>
      <color theme="1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Segoe UI Symbol"/>
      <family val="2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8" fillId="0" borderId="13" xfId="0" applyFont="1" applyBorder="1">
      <alignment vertical="center"/>
    </xf>
    <xf numFmtId="0" fontId="9" fillId="2" borderId="13" xfId="0" applyFont="1" applyFill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9" fillId="2" borderId="17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>
      <alignment vertical="center"/>
    </xf>
    <xf numFmtId="0" fontId="10" fillId="2" borderId="8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left" vertical="center"/>
    </xf>
    <xf numFmtId="0" fontId="0" fillId="0" borderId="11" xfId="0" applyBorder="1" applyAlignment="1">
      <alignment horizontal="left" vertical="top"/>
    </xf>
    <xf numFmtId="0" fontId="0" fillId="0" borderId="30" xfId="0" applyBorder="1" applyAlignment="1">
      <alignment vertical="center" shrinkToFit="1"/>
    </xf>
    <xf numFmtId="0" fontId="0" fillId="0" borderId="34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15" fillId="2" borderId="0" xfId="0" applyFont="1" applyFill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37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8" fillId="0" borderId="3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39" xfId="0" applyFont="1" applyBorder="1">
      <alignment vertical="center"/>
    </xf>
    <xf numFmtId="0" fontId="4" fillId="0" borderId="22" xfId="0" applyFont="1" applyBorder="1">
      <alignment vertical="center"/>
    </xf>
    <xf numFmtId="0" fontId="0" fillId="0" borderId="3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>
      <alignment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>
      <alignment vertical="center"/>
    </xf>
    <xf numFmtId="0" fontId="2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top" shrinkToFit="1"/>
    </xf>
    <xf numFmtId="0" fontId="5" fillId="0" borderId="23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40" xfId="0" applyBorder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7" xfId="0" applyBorder="1">
      <alignment vertical="center"/>
    </xf>
    <xf numFmtId="0" fontId="0" fillId="0" borderId="27" xfId="0" applyBorder="1" applyAlignment="1">
      <alignment horizontal="left" vertical="top"/>
    </xf>
    <xf numFmtId="0" fontId="0" fillId="0" borderId="28" xfId="0" applyBorder="1">
      <alignment vertical="center"/>
    </xf>
    <xf numFmtId="38" fontId="0" fillId="0" borderId="27" xfId="0" applyNumberFormat="1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38" fontId="0" fillId="0" borderId="33" xfId="0" applyNumberFormat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38" fontId="0" fillId="0" borderId="8" xfId="0" applyNumberFormat="1" applyBorder="1">
      <alignment vertical="center"/>
    </xf>
    <xf numFmtId="0" fontId="0" fillId="0" borderId="7" xfId="0" applyBorder="1" applyAlignment="1">
      <alignment vertical="top"/>
    </xf>
    <xf numFmtId="38" fontId="0" fillId="0" borderId="8" xfId="1" applyFon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38" fontId="0" fillId="0" borderId="8" xfId="1" applyFont="1" applyBorder="1" applyAlignment="1">
      <alignment vertical="center"/>
    </xf>
    <xf numFmtId="0" fontId="17" fillId="4" borderId="41" xfId="0" applyFont="1" applyFill="1" applyBorder="1" applyAlignment="1">
      <alignment vertical="center" wrapText="1" shrinkToFit="1"/>
    </xf>
    <xf numFmtId="0" fontId="17" fillId="4" borderId="41" xfId="0" applyFont="1" applyFill="1" applyBorder="1" applyAlignment="1">
      <alignment vertical="center" shrinkToFit="1"/>
    </xf>
    <xf numFmtId="0" fontId="1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0" fillId="2" borderId="16" xfId="0" applyFont="1" applyFill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21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showGridLines="0" tabSelected="1" workbookViewId="0">
      <selection sqref="A1:V1"/>
    </sheetView>
  </sheetViews>
  <sheetFormatPr defaultColWidth="9" defaultRowHeight="18.75"/>
  <cols>
    <col min="1" max="14" width="4.625" customWidth="1"/>
    <col min="15" max="15" width="5" customWidth="1"/>
    <col min="16" max="18" width="4.625" customWidth="1"/>
    <col min="19" max="22" width="4.125" customWidth="1"/>
  </cols>
  <sheetData>
    <row r="1" spans="1:22" ht="27.75" customHeight="1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</row>
    <row r="2" spans="1:22" ht="27.75" customHeight="1">
      <c r="A2" s="1" t="s">
        <v>1</v>
      </c>
      <c r="C2" s="2" t="s">
        <v>2</v>
      </c>
      <c r="E2" s="3"/>
      <c r="F2" s="3"/>
      <c r="G2" s="3"/>
      <c r="H2" s="3"/>
      <c r="I2" s="3"/>
      <c r="J2" s="3"/>
      <c r="K2" s="3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9.5">
      <c r="N3" s="4"/>
      <c r="O3" s="26" t="s">
        <v>3</v>
      </c>
      <c r="P3" s="26" t="s">
        <v>4</v>
      </c>
      <c r="Q3" s="32"/>
      <c r="R3" s="4" t="s">
        <v>5</v>
      </c>
      <c r="S3" s="32"/>
      <c r="T3" s="4" t="s">
        <v>6</v>
      </c>
      <c r="U3" s="32"/>
      <c r="V3" s="4" t="s">
        <v>7</v>
      </c>
    </row>
    <row r="4" spans="1:22" ht="24.95" customHeight="1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</row>
    <row r="5" spans="1:22" ht="24.95" customHeight="1">
      <c r="A5" t="s">
        <v>9</v>
      </c>
      <c r="B5" s="4"/>
      <c r="C5" s="4"/>
      <c r="D5" s="4"/>
      <c r="E5" s="4"/>
      <c r="F5" s="4"/>
      <c r="G5" s="4"/>
      <c r="H5" s="4"/>
      <c r="I5" s="4"/>
      <c r="J5" s="4"/>
    </row>
    <row r="6" spans="1:22" ht="24.95" customHeight="1">
      <c r="A6" s="5" t="s">
        <v>10</v>
      </c>
    </row>
    <row r="7" spans="1:22" ht="36.75" customHeight="1">
      <c r="A7" s="155" t="s">
        <v>11</v>
      </c>
      <c r="B7" s="156"/>
      <c r="C7" s="6" t="s">
        <v>12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8"/>
    </row>
    <row r="8" spans="1:22" ht="36.75" customHeight="1">
      <c r="A8" s="64" t="s">
        <v>13</v>
      </c>
      <c r="B8" s="159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45" t="s">
        <v>14</v>
      </c>
      <c r="O8" s="146"/>
      <c r="P8" s="147"/>
      <c r="Q8" s="161"/>
      <c r="R8" s="161"/>
      <c r="S8" s="161"/>
      <c r="T8" s="161"/>
      <c r="U8" s="161"/>
      <c r="V8" s="162"/>
    </row>
    <row r="9" spans="1:22" ht="36.75" customHeight="1">
      <c r="A9" s="150" t="s">
        <v>15</v>
      </c>
      <c r="B9" s="120"/>
      <c r="C9" s="151"/>
      <c r="D9" s="152"/>
      <c r="E9" s="152"/>
      <c r="F9" s="152"/>
      <c r="G9" s="122"/>
      <c r="H9" s="122"/>
      <c r="I9" s="122"/>
      <c r="J9" s="122"/>
      <c r="K9" s="122"/>
      <c r="L9" s="122"/>
      <c r="M9" s="144"/>
      <c r="N9" s="145" t="s">
        <v>16</v>
      </c>
      <c r="O9" s="146"/>
      <c r="P9" s="147"/>
      <c r="Q9" s="121"/>
      <c r="R9" s="122"/>
      <c r="S9" s="122"/>
      <c r="T9" s="122"/>
      <c r="U9" s="122"/>
      <c r="V9" s="149"/>
    </row>
    <row r="10" spans="1:22" ht="36.75" customHeight="1">
      <c r="A10" s="119" t="s">
        <v>17</v>
      </c>
      <c r="B10" s="120"/>
      <c r="C10" s="121"/>
      <c r="D10" s="122"/>
      <c r="E10" s="122"/>
      <c r="F10" s="122"/>
      <c r="G10" s="122"/>
      <c r="H10" s="122"/>
      <c r="I10" s="122"/>
      <c r="J10" s="122"/>
      <c r="K10" s="122"/>
      <c r="L10" s="122"/>
      <c r="M10" s="144"/>
      <c r="N10" s="145" t="s">
        <v>18</v>
      </c>
      <c r="O10" s="146"/>
      <c r="P10" s="147"/>
      <c r="Q10" s="148"/>
      <c r="R10" s="122"/>
      <c r="S10" s="122"/>
      <c r="T10" s="122"/>
      <c r="U10" s="122"/>
      <c r="V10" s="149"/>
    </row>
    <row r="11" spans="1:22" ht="36.75" customHeight="1">
      <c r="A11" s="119" t="s">
        <v>19</v>
      </c>
      <c r="B11" s="120"/>
      <c r="C11" s="121"/>
      <c r="D11" s="122"/>
      <c r="E11" s="122"/>
      <c r="F11" s="122"/>
      <c r="G11" s="122"/>
      <c r="H11" s="122"/>
      <c r="I11" s="123"/>
      <c r="J11" s="124" t="s">
        <v>20</v>
      </c>
      <c r="K11" s="125"/>
      <c r="L11" s="8"/>
      <c r="M11" s="27" t="s">
        <v>21</v>
      </c>
      <c r="N11" s="126" t="s">
        <v>22</v>
      </c>
      <c r="O11" s="127"/>
      <c r="P11" s="128"/>
      <c r="Q11" s="129"/>
      <c r="R11" s="130"/>
      <c r="S11" s="130"/>
      <c r="T11" s="130"/>
      <c r="U11" s="130"/>
      <c r="V11" s="131"/>
    </row>
    <row r="12" spans="1:22" ht="30.75" customHeight="1">
      <c r="A12" s="137" t="s">
        <v>23</v>
      </c>
      <c r="B12" s="138"/>
      <c r="C12" s="132" t="s">
        <v>24</v>
      </c>
      <c r="D12" s="127"/>
      <c r="E12" s="7"/>
      <c r="F12" s="7" t="s">
        <v>4</v>
      </c>
      <c r="G12" s="8"/>
      <c r="H12" s="7" t="s">
        <v>5</v>
      </c>
      <c r="I12" s="8"/>
      <c r="J12" s="7" t="s">
        <v>6</v>
      </c>
      <c r="K12" s="8"/>
      <c r="L12" s="7" t="s">
        <v>7</v>
      </c>
      <c r="M12" s="8" t="s">
        <v>25</v>
      </c>
      <c r="N12" s="7"/>
      <c r="O12" s="8"/>
      <c r="P12" s="7" t="s">
        <v>26</v>
      </c>
      <c r="Q12" s="33"/>
      <c r="R12" s="33"/>
      <c r="S12" s="33"/>
      <c r="T12" s="7"/>
      <c r="U12" s="7"/>
      <c r="V12" s="34"/>
    </row>
    <row r="13" spans="1:22" ht="30.75" customHeight="1">
      <c r="A13" s="139"/>
      <c r="B13" s="140"/>
      <c r="C13" s="133" t="s">
        <v>27</v>
      </c>
      <c r="D13" s="134"/>
      <c r="E13" s="9"/>
      <c r="F13" s="9" t="s">
        <v>4</v>
      </c>
      <c r="G13" s="10"/>
      <c r="H13" s="9" t="s">
        <v>5</v>
      </c>
      <c r="I13" s="10"/>
      <c r="J13" s="9" t="s">
        <v>6</v>
      </c>
      <c r="K13" s="10"/>
      <c r="L13" s="9" t="s">
        <v>7</v>
      </c>
      <c r="M13" s="10" t="s">
        <v>25</v>
      </c>
      <c r="N13" s="9"/>
      <c r="O13" s="10"/>
      <c r="P13" s="9" t="s">
        <v>26</v>
      </c>
      <c r="Q13" s="35"/>
      <c r="R13" s="35"/>
      <c r="S13" s="35"/>
      <c r="T13" s="9"/>
      <c r="U13" s="9"/>
      <c r="V13" s="36"/>
    </row>
    <row r="14" spans="1:22" ht="30.75" customHeight="1">
      <c r="A14" s="141" t="s">
        <v>28</v>
      </c>
      <c r="B14" s="142"/>
      <c r="C14" s="135" t="s">
        <v>24</v>
      </c>
      <c r="D14" s="136"/>
      <c r="E14" s="11"/>
      <c r="F14" s="11" t="s">
        <v>4</v>
      </c>
      <c r="G14" s="8"/>
      <c r="H14" s="7" t="s">
        <v>5</v>
      </c>
      <c r="I14" s="8"/>
      <c r="J14" s="7" t="s">
        <v>6</v>
      </c>
      <c r="K14" s="8"/>
      <c r="L14" s="7" t="s">
        <v>7</v>
      </c>
      <c r="M14" s="8"/>
      <c r="N14" s="7"/>
      <c r="O14" s="8"/>
      <c r="P14" s="7" t="s">
        <v>26</v>
      </c>
      <c r="Q14" s="33"/>
      <c r="R14" s="33"/>
      <c r="S14" s="33"/>
      <c r="T14" s="7"/>
      <c r="U14" s="7"/>
      <c r="V14" s="34"/>
    </row>
    <row r="15" spans="1:22" ht="30.75" customHeight="1">
      <c r="A15" s="143"/>
      <c r="B15" s="142"/>
      <c r="C15" s="135" t="s">
        <v>27</v>
      </c>
      <c r="D15" s="136"/>
      <c r="E15" s="11"/>
      <c r="F15" s="11" t="s">
        <v>4</v>
      </c>
      <c r="G15" s="12"/>
      <c r="H15" s="11" t="s">
        <v>5</v>
      </c>
      <c r="I15" s="12"/>
      <c r="J15" s="11" t="s">
        <v>6</v>
      </c>
      <c r="K15" s="12"/>
      <c r="L15" s="11" t="s">
        <v>7</v>
      </c>
      <c r="M15" s="12"/>
      <c r="N15" s="11"/>
      <c r="O15" s="12"/>
      <c r="P15" s="11" t="s">
        <v>26</v>
      </c>
      <c r="Q15" s="37"/>
      <c r="R15" s="37"/>
      <c r="S15" s="37"/>
      <c r="T15" s="11"/>
      <c r="U15" s="11"/>
      <c r="V15" s="38"/>
    </row>
    <row r="16" spans="1:22" ht="15" customHeight="1">
      <c r="A16" s="60" t="s">
        <v>29</v>
      </c>
      <c r="B16" s="54"/>
      <c r="C16" s="113" t="s">
        <v>30</v>
      </c>
      <c r="D16" s="61" t="s">
        <v>31</v>
      </c>
      <c r="E16" s="61"/>
      <c r="F16" s="61"/>
      <c r="G16" s="113" t="s">
        <v>30</v>
      </c>
      <c r="H16" s="63" t="s">
        <v>76</v>
      </c>
      <c r="I16" s="61"/>
      <c r="J16" s="61"/>
      <c r="K16" s="113" t="s">
        <v>30</v>
      </c>
      <c r="L16" s="61" t="s">
        <v>32</v>
      </c>
      <c r="M16" s="61"/>
      <c r="N16" s="61"/>
      <c r="O16" s="113" t="s">
        <v>30</v>
      </c>
      <c r="P16" s="114" t="s">
        <v>33</v>
      </c>
      <c r="Q16" s="116" t="s">
        <v>75</v>
      </c>
      <c r="R16" s="117"/>
      <c r="S16" s="117"/>
      <c r="T16" s="117"/>
      <c r="U16" s="117"/>
      <c r="V16" s="118"/>
    </row>
    <row r="17" spans="1:22" ht="30" customHeight="1">
      <c r="A17" s="55"/>
      <c r="B17" s="56"/>
      <c r="C17" s="100"/>
      <c r="D17" s="62"/>
      <c r="E17" s="62"/>
      <c r="F17" s="62"/>
      <c r="G17" s="100"/>
      <c r="H17" s="62"/>
      <c r="I17" s="62"/>
      <c r="J17" s="62"/>
      <c r="K17" s="100"/>
      <c r="L17" s="62"/>
      <c r="M17" s="62"/>
      <c r="N17" s="62"/>
      <c r="O17" s="100"/>
      <c r="P17" s="115"/>
      <c r="Q17" s="102"/>
      <c r="R17" s="102"/>
      <c r="S17" s="102"/>
      <c r="T17" s="102"/>
      <c r="U17" s="102"/>
      <c r="V17" s="103"/>
    </row>
    <row r="18" spans="1:22" ht="24" customHeight="1">
      <c r="A18" s="53" t="s">
        <v>77</v>
      </c>
      <c r="B18" s="54"/>
      <c r="C18" s="104" t="s">
        <v>34</v>
      </c>
      <c r="D18" s="105"/>
      <c r="E18" s="13"/>
      <c r="F18" s="105" t="s">
        <v>35</v>
      </c>
      <c r="G18" s="105"/>
      <c r="H18" s="13"/>
      <c r="I18" s="106" t="s">
        <v>36</v>
      </c>
      <c r="J18" s="106"/>
      <c r="K18" s="13"/>
      <c r="L18" s="106" t="s">
        <v>37</v>
      </c>
      <c r="M18" s="106"/>
      <c r="N18" s="13"/>
      <c r="O18" s="107" t="s">
        <v>38</v>
      </c>
      <c r="P18" s="108"/>
      <c r="Q18" s="13"/>
      <c r="R18" s="109" t="s">
        <v>39</v>
      </c>
      <c r="S18" s="110"/>
      <c r="T18" s="13"/>
      <c r="U18" s="111" t="s">
        <v>40</v>
      </c>
      <c r="V18" s="112"/>
    </row>
    <row r="19" spans="1:22" ht="24" customHeight="1">
      <c r="A19" s="55"/>
      <c r="B19" s="56"/>
      <c r="C19" s="14"/>
      <c r="D19" s="15" t="s">
        <v>41</v>
      </c>
      <c r="E19" s="16"/>
      <c r="F19" s="14"/>
      <c r="G19" s="15" t="s">
        <v>42</v>
      </c>
      <c r="H19" s="16"/>
      <c r="I19" s="70" t="s">
        <v>30</v>
      </c>
      <c r="J19" s="71"/>
      <c r="K19" s="16"/>
      <c r="L19" s="70" t="s">
        <v>30</v>
      </c>
      <c r="M19" s="71"/>
      <c r="N19" s="16"/>
      <c r="O19" s="70" t="s">
        <v>30</v>
      </c>
      <c r="P19" s="71"/>
      <c r="Q19" s="39"/>
      <c r="R19" s="100" t="s">
        <v>30</v>
      </c>
      <c r="S19" s="48"/>
      <c r="T19" s="16"/>
      <c r="U19" s="100" t="s">
        <v>30</v>
      </c>
      <c r="V19" s="101"/>
    </row>
    <row r="20" spans="1:22" ht="24.95" customHeight="1">
      <c r="A20" s="49" t="s">
        <v>78</v>
      </c>
      <c r="B20" s="50"/>
      <c r="C20" s="17" t="s">
        <v>30</v>
      </c>
      <c r="D20" s="18" t="s">
        <v>43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40"/>
    </row>
    <row r="21" spans="1:22" ht="24.95" customHeight="1">
      <c r="A21" s="51"/>
      <c r="B21" s="52"/>
      <c r="C21" s="17" t="s">
        <v>30</v>
      </c>
      <c r="D21" s="18" t="s">
        <v>44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40"/>
    </row>
    <row r="22" spans="1:22" ht="24.95" customHeight="1">
      <c r="A22" s="51"/>
      <c r="B22" s="52"/>
      <c r="C22" s="17" t="s">
        <v>30</v>
      </c>
      <c r="D22" s="18" t="s">
        <v>45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40"/>
    </row>
    <row r="23" spans="1:22" ht="29.25" customHeight="1">
      <c r="A23" s="64" t="s">
        <v>46</v>
      </c>
      <c r="B23" s="44"/>
      <c r="C23" s="17" t="s">
        <v>30</v>
      </c>
      <c r="D23" s="18" t="s">
        <v>47</v>
      </c>
      <c r="E23" s="65" t="s">
        <v>48</v>
      </c>
      <c r="F23" s="65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4"/>
      <c r="T23" s="17" t="s">
        <v>30</v>
      </c>
      <c r="U23" s="18" t="s">
        <v>49</v>
      </c>
      <c r="V23" s="40"/>
    </row>
    <row r="24" spans="1:22" ht="39" customHeight="1" thickBot="1">
      <c r="A24" s="66" t="s">
        <v>50</v>
      </c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9"/>
    </row>
    <row r="25" spans="1:22" ht="42.75" customHeight="1" thickTop="1">
      <c r="A25" s="92" t="s">
        <v>80</v>
      </c>
      <c r="B25" s="93"/>
      <c r="C25" s="93"/>
      <c r="D25" s="93"/>
      <c r="E25" s="93"/>
      <c r="F25" s="93"/>
      <c r="G25" s="93"/>
      <c r="H25" s="94" t="s">
        <v>79</v>
      </c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</row>
    <row r="26" spans="1:22" ht="24" customHeight="1">
      <c r="A26" s="96" t="s">
        <v>51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</row>
    <row r="27" spans="1:22" ht="24" customHeight="1">
      <c r="A27" t="s">
        <v>52</v>
      </c>
      <c r="J27" s="97" t="s">
        <v>53</v>
      </c>
      <c r="K27" s="97"/>
      <c r="L27" s="97"/>
      <c r="M27" t="s">
        <v>54</v>
      </c>
    </row>
    <row r="28" spans="1:22" ht="18.75" customHeight="1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98" t="s">
        <v>55</v>
      </c>
      <c r="S28" s="99"/>
      <c r="T28" s="42"/>
      <c r="U28" s="43"/>
      <c r="V28" s="44"/>
    </row>
    <row r="29" spans="1:22" ht="18.75" customHeight="1">
      <c r="B29" s="83" t="s">
        <v>56</v>
      </c>
      <c r="C29" s="86" t="s">
        <v>57</v>
      </c>
      <c r="D29" s="88"/>
      <c r="E29" s="89"/>
      <c r="F29" s="90"/>
      <c r="G29" s="20" t="s">
        <v>58</v>
      </c>
      <c r="I29" s="57" t="s">
        <v>59</v>
      </c>
      <c r="J29" s="58"/>
      <c r="K29" s="59"/>
      <c r="M29" s="29" t="s">
        <v>60</v>
      </c>
      <c r="N29" s="18"/>
      <c r="O29" s="18"/>
      <c r="P29" s="18"/>
      <c r="Q29" s="18"/>
      <c r="R29" s="57" t="s">
        <v>61</v>
      </c>
      <c r="S29" s="59"/>
      <c r="T29" s="41" t="s">
        <v>62</v>
      </c>
      <c r="U29" s="41" t="s">
        <v>63</v>
      </c>
      <c r="V29" s="41" t="s">
        <v>64</v>
      </c>
    </row>
    <row r="30" spans="1:22" ht="18.75" customHeight="1">
      <c r="B30" s="84"/>
      <c r="C30" s="86" t="s">
        <v>65</v>
      </c>
      <c r="D30" s="44"/>
      <c r="E30" s="91"/>
      <c r="F30" s="43"/>
      <c r="G30" s="21" t="s">
        <v>58</v>
      </c>
      <c r="I30" s="57"/>
      <c r="J30" s="58"/>
      <c r="K30" s="59"/>
      <c r="M30" s="72"/>
      <c r="N30" s="73"/>
      <c r="O30" s="73"/>
      <c r="P30" s="73"/>
      <c r="Q30" s="73"/>
      <c r="R30" s="73"/>
      <c r="S30" s="73"/>
      <c r="T30" s="73"/>
      <c r="U30" s="73"/>
      <c r="V30" s="74"/>
    </row>
    <row r="31" spans="1:22" ht="18.75" customHeight="1">
      <c r="B31" s="85"/>
      <c r="C31" s="86" t="s">
        <v>66</v>
      </c>
      <c r="D31" s="44"/>
      <c r="E31" s="87">
        <f>SUM(E29:F30)</f>
        <v>0</v>
      </c>
      <c r="F31" s="43"/>
      <c r="G31" s="20" t="s">
        <v>58</v>
      </c>
      <c r="I31" s="57"/>
      <c r="J31" s="58"/>
      <c r="K31" s="59"/>
      <c r="M31" s="47"/>
      <c r="N31" s="75"/>
      <c r="O31" s="75"/>
      <c r="P31" s="75"/>
      <c r="Q31" s="75"/>
      <c r="R31" s="75"/>
      <c r="S31" s="75"/>
      <c r="T31" s="75"/>
      <c r="U31" s="75"/>
      <c r="V31" s="48"/>
    </row>
    <row r="32" spans="1:22" ht="18.75" customHeight="1">
      <c r="B32" s="83" t="s">
        <v>67</v>
      </c>
      <c r="C32" s="86" t="s">
        <v>57</v>
      </c>
      <c r="D32" s="88"/>
      <c r="E32" s="89"/>
      <c r="F32" s="90"/>
      <c r="G32" s="20" t="s">
        <v>58</v>
      </c>
      <c r="I32" s="28"/>
      <c r="J32" s="28"/>
      <c r="K32" s="28"/>
    </row>
    <row r="33" spans="2:22" ht="18.75" customHeight="1">
      <c r="B33" s="84"/>
      <c r="C33" s="86" t="s">
        <v>65</v>
      </c>
      <c r="D33" s="44"/>
      <c r="E33" s="91"/>
      <c r="F33" s="43"/>
      <c r="G33" s="21" t="s">
        <v>58</v>
      </c>
      <c r="I33" s="57" t="s">
        <v>68</v>
      </c>
      <c r="J33" s="58"/>
      <c r="K33" s="59"/>
      <c r="M33" s="28"/>
      <c r="N33" s="30"/>
      <c r="O33" s="57" t="s">
        <v>69</v>
      </c>
      <c r="P33" s="59"/>
      <c r="Q33" s="57" t="s">
        <v>70</v>
      </c>
      <c r="R33" s="59"/>
      <c r="S33" s="57" t="s">
        <v>71</v>
      </c>
      <c r="T33" s="59"/>
      <c r="U33" s="57" t="s">
        <v>72</v>
      </c>
      <c r="V33" s="59"/>
    </row>
    <row r="34" spans="2:22" ht="18.75" customHeight="1">
      <c r="B34" s="84"/>
      <c r="C34" s="76" t="s">
        <v>66</v>
      </c>
      <c r="D34" s="77"/>
      <c r="E34" s="78">
        <f>SUM(E32:F33)</f>
        <v>0</v>
      </c>
      <c r="F34" s="79"/>
      <c r="G34" s="22" t="s">
        <v>58</v>
      </c>
      <c r="I34" s="42"/>
      <c r="J34" s="43"/>
      <c r="K34" s="44"/>
      <c r="N34" s="31"/>
      <c r="O34" s="45"/>
      <c r="P34" s="46"/>
      <c r="Q34" s="45"/>
      <c r="R34" s="46"/>
      <c r="S34" s="45"/>
      <c r="T34" s="46"/>
      <c r="U34" s="45"/>
      <c r="V34" s="46"/>
    </row>
    <row r="35" spans="2:22" ht="18.75" customHeight="1">
      <c r="B35" s="23" t="s">
        <v>73</v>
      </c>
      <c r="C35" s="80" t="s">
        <v>74</v>
      </c>
      <c r="D35" s="81"/>
      <c r="E35" s="82">
        <f>E31+E34</f>
        <v>0</v>
      </c>
      <c r="F35" s="80"/>
      <c r="G35" s="24" t="s">
        <v>58</v>
      </c>
      <c r="I35" s="42"/>
      <c r="J35" s="43"/>
      <c r="K35" s="44"/>
      <c r="N35" s="31"/>
      <c r="O35" s="47"/>
      <c r="P35" s="48"/>
      <c r="Q35" s="47"/>
      <c r="R35" s="48"/>
      <c r="S35" s="47"/>
      <c r="T35" s="48"/>
      <c r="U35" s="47"/>
      <c r="V35" s="48"/>
    </row>
    <row r="36" spans="2:22" ht="18.75" customHeight="1"/>
  </sheetData>
  <mergeCells count="95">
    <mergeCell ref="A1:V1"/>
    <mergeCell ref="A7:B7"/>
    <mergeCell ref="D7:F7"/>
    <mergeCell ref="G7:V7"/>
    <mergeCell ref="A8:B8"/>
    <mergeCell ref="C8:M8"/>
    <mergeCell ref="N8:P8"/>
    <mergeCell ref="Q8:V8"/>
    <mergeCell ref="A9:B9"/>
    <mergeCell ref="C9:F9"/>
    <mergeCell ref="G9:M9"/>
    <mergeCell ref="N9:P9"/>
    <mergeCell ref="Q9:V9"/>
    <mergeCell ref="A10:B10"/>
    <mergeCell ref="C10:F10"/>
    <mergeCell ref="G10:M10"/>
    <mergeCell ref="N10:P10"/>
    <mergeCell ref="Q10:V10"/>
    <mergeCell ref="Q16:V16"/>
    <mergeCell ref="A11:B11"/>
    <mergeCell ref="C11:I11"/>
    <mergeCell ref="J11:K11"/>
    <mergeCell ref="N11:P11"/>
    <mergeCell ref="Q11:V11"/>
    <mergeCell ref="L16:N17"/>
    <mergeCell ref="C12:D12"/>
    <mergeCell ref="C13:D13"/>
    <mergeCell ref="C14:D14"/>
    <mergeCell ref="C15:D15"/>
    <mergeCell ref="A12:B13"/>
    <mergeCell ref="A14:B15"/>
    <mergeCell ref="O19:P19"/>
    <mergeCell ref="R19:S19"/>
    <mergeCell ref="U19:V19"/>
    <mergeCell ref="Q17:V17"/>
    <mergeCell ref="C18:D18"/>
    <mergeCell ref="F18:G18"/>
    <mergeCell ref="I18:J18"/>
    <mergeCell ref="L18:M18"/>
    <mergeCell ref="O18:P18"/>
    <mergeCell ref="R18:S18"/>
    <mergeCell ref="U18:V18"/>
    <mergeCell ref="C16:C17"/>
    <mergeCell ref="G16:G17"/>
    <mergeCell ref="K16:K17"/>
    <mergeCell ref="O16:O17"/>
    <mergeCell ref="P16:P17"/>
    <mergeCell ref="A25:G25"/>
    <mergeCell ref="H25:V25"/>
    <mergeCell ref="A26:V26"/>
    <mergeCell ref="J27:L27"/>
    <mergeCell ref="R28:S28"/>
    <mergeCell ref="T28:V28"/>
    <mergeCell ref="I33:K33"/>
    <mergeCell ref="O33:P33"/>
    <mergeCell ref="Q33:R33"/>
    <mergeCell ref="S33:T33"/>
    <mergeCell ref="U33:V33"/>
    <mergeCell ref="C34:D34"/>
    <mergeCell ref="E34:F34"/>
    <mergeCell ref="C35:D35"/>
    <mergeCell ref="E35:F35"/>
    <mergeCell ref="B29:B31"/>
    <mergeCell ref="B32:B34"/>
    <mergeCell ref="C31:D31"/>
    <mergeCell ref="E31:F31"/>
    <mergeCell ref="C32:D32"/>
    <mergeCell ref="E32:F32"/>
    <mergeCell ref="C33:D33"/>
    <mergeCell ref="E33:F33"/>
    <mergeCell ref="C29:D29"/>
    <mergeCell ref="E29:F29"/>
    <mergeCell ref="C30:D30"/>
    <mergeCell ref="E30:F30"/>
    <mergeCell ref="A20:B22"/>
    <mergeCell ref="A18:B19"/>
    <mergeCell ref="I30:K31"/>
    <mergeCell ref="A16:B17"/>
    <mergeCell ref="D16:F17"/>
    <mergeCell ref="H16:J17"/>
    <mergeCell ref="I29:K29"/>
    <mergeCell ref="A23:B23"/>
    <mergeCell ref="E23:F23"/>
    <mergeCell ref="G23:S23"/>
    <mergeCell ref="A24:B24"/>
    <mergeCell ref="C24:V24"/>
    <mergeCell ref="I19:J19"/>
    <mergeCell ref="L19:M19"/>
    <mergeCell ref="R29:S29"/>
    <mergeCell ref="M30:V31"/>
    <mergeCell ref="I34:K35"/>
    <mergeCell ref="O34:P35"/>
    <mergeCell ref="Q34:R35"/>
    <mergeCell ref="S34:T35"/>
    <mergeCell ref="U34:V35"/>
  </mergeCells>
  <phoneticPr fontId="20"/>
  <dataValidations count="17">
    <dataValidation type="list" allowBlank="1" showInputMessage="1" showErrorMessage="1" sqref="G12:G13" xr:uid="{00000000-0002-0000-0000-000000000000}">
      <formula1>"7,8,9,10,11,12,13,14,15,16,17"</formula1>
    </dataValidation>
    <dataValidation type="list" allowBlank="1" showInputMessage="1" showErrorMessage="1" sqref="I12:I13 I16" xr:uid="{00000000-0002-0000-0000-000001000000}">
      <formula1>"1,2,3,4,5,6,7,8,9,10,11,12"</formula1>
    </dataValidation>
    <dataValidation type="list" allowBlank="1" showInputMessage="1" showErrorMessage="1" sqref="K12:K13" xr:uid="{00000000-0002-0000-0000-000002000000}">
      <formula1>"1,2,3,4,5,6,7,8,9,10,11,12,13,14,15,16,17,18,19,20,21,22,23,24,25,26,27,28,29,30,31"</formula1>
    </dataValidation>
    <dataValidation type="list" showInputMessage="1" showErrorMessage="1" sqref="C9:F9" xr:uid="{00000000-0002-0000-0000-000003000000}">
      <formula1>"代表取締役,代表取締役社長,代表"</formula1>
    </dataValidation>
    <dataValidation type="list" allowBlank="1" showInputMessage="1" showErrorMessage="1" sqref="L11 C19 F19" xr:uid="{00000000-0002-0000-0000-000004000000}">
      <formula1>"1,2,3,4,5,6,7,8,9,10,11,12,13,14,15"</formula1>
    </dataValidation>
    <dataValidation type="list" allowBlank="1" showInputMessage="1" showErrorMessage="1" sqref="G14 G15" xr:uid="{00000000-0002-0000-0000-000005000000}">
      <formula1>"一,7,8,9,10,11,12,13,14,15,16,17"</formula1>
    </dataValidation>
    <dataValidation type="list" allowBlank="1" showInputMessage="1" showErrorMessage="1" sqref="I14 I15" xr:uid="{00000000-0002-0000-0000-000006000000}">
      <formula1>"一,1,2,3,4,5,6,7,8,9,10,11,12"</formula1>
    </dataValidation>
    <dataValidation type="list" allowBlank="1" showInputMessage="1" showErrorMessage="1" sqref="K14 K15" xr:uid="{00000000-0002-0000-0000-000007000000}">
      <formula1>"一,1,2,3,4,5,6,7,8,9,10,11,12,13,14,15,16,17,18,19,20,21,22,23,24,25,26,27,28,29,30,31"</formula1>
    </dataValidation>
    <dataValidation type="list" allowBlank="1" showInputMessage="1" showErrorMessage="1" sqref="M14 M15" xr:uid="{00000000-0002-0000-0000-000008000000}">
      <formula1>"一,(月),(火),(水),(木),(金),(土),(日)"</formula1>
    </dataValidation>
    <dataValidation type="list" allowBlank="1" showInputMessage="1" showErrorMessage="1" sqref="O14 O15" xr:uid="{00000000-0002-0000-0000-000009000000}">
      <formula1>"一,9,10,11,12,13,14,15,16,17,18,19,20,21,22"</formula1>
    </dataValidation>
    <dataValidation type="list" allowBlank="1" showInputMessage="1" showErrorMessage="1" sqref="C16 G16 K16 O16 I19 L19 O19 R19 U19 T23 C20:C23" xr:uid="{00000000-0002-0000-0000-00000A000000}">
      <formula1>"□,☑"</formula1>
    </dataValidation>
    <dataValidation type="list" allowBlank="1" showInputMessage="1" showErrorMessage="1" sqref="M16 M12:M13" xr:uid="{00000000-0002-0000-0000-00000B000000}">
      <formula1>"(月),(火),(水),(木),(金),(土),(日)"</formula1>
    </dataValidation>
    <dataValidation type="custom" allowBlank="1" showInputMessage="1" showErrorMessage="1" sqref="T28:V28" xr:uid="{00000000-0002-0000-0000-00000C000000}">
      <formula1>"1,2,3,4,5,6,7,8,9"</formula1>
    </dataValidation>
    <dataValidation type="list" allowBlank="1" showInputMessage="1" showErrorMessage="1" sqref="O12:O13" xr:uid="{00000000-0002-0000-0000-00000D000000}">
      <formula1>"9,10,11,12,13,14,15,16,17,18,19,20,21,22"</formula1>
    </dataValidation>
    <dataValidation type="list" allowBlank="1" showInputMessage="1" showErrorMessage="1" sqref="Q3" xr:uid="{BAB6C868-69C5-4EFC-8850-49D5422EF562}">
      <formula1>" - ,7,8,9,10,11,12,13,14,15,16,17"</formula1>
    </dataValidation>
    <dataValidation type="list" allowBlank="1" showInputMessage="1" showErrorMessage="1" sqref="S3" xr:uid="{8B17BE49-C933-4BC5-9838-82A4632D2B3C}">
      <formula1>"- ,1,2,3,4,5,6,7,8,9,10,11,12"</formula1>
    </dataValidation>
    <dataValidation type="list" allowBlank="1" showInputMessage="1" showErrorMessage="1" sqref="U3" xr:uid="{4CB3F95F-7415-4D3E-BB7C-7FE261E7A2DE}">
      <formula1>"- ,1,2,3,4,5,6,7,8,9,10,11,12,13,14,15,16,17,18,19,20,21,22,23,24,25,26,27,28,29,30,31"</formula1>
    </dataValidation>
  </dataValidations>
  <pageMargins left="0.69930555555555596" right="0.69930555555555596" top="0.75" bottom="0.44" header="0.3" footer="0.3"/>
  <pageSetup paperSize="9"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竹葉</dc:creator>
  <cp:lastModifiedBy>中南</cp:lastModifiedBy>
  <cp:lastPrinted>2025-11-17T10:54:11Z</cp:lastPrinted>
  <dcterms:created xsi:type="dcterms:W3CDTF">2025-10-15T00:30:00Z</dcterms:created>
  <dcterms:modified xsi:type="dcterms:W3CDTF">2025-12-01T23:21:04Z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